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Sheet1" sheetId="2" r:id="rId2"/>
    <sheet name="спецификација плаћања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<sst xmlns="http://schemas.openxmlformats.org/spreadsheetml/2006/main" count="113" uniqueCount="73">
  <si>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</si>
  <si>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</si>
  <si>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</si>
  <si>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</si>
  <si>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</si>
  <si>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</si>
  <si>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</si>
  <si>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</si>
  <si>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</si>
  <si>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</si>
  <si>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</si>
  <si>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</si>
  <si>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</si>
  <si>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</si>
  <si>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</si>
  <si>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</si>
  <si>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</si>
  <si>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</si>
  <si>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</si>
  <si>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</si>
  <si>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</si>
  <si>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</si>
  <si>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</si>
  <si>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</si>
  <si>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</si>
  <si>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</si>
  <si>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</si>
  <si>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</si>
  <si>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</si>
  <si>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</si>
  <si>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</si>
  <si>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</si>
  <si>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</si>
  <si>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</si>
  <si>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</si>
  <si>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</si>
  <si>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</si>
  <si>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</si>
  <si>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</si>
  <si>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</si>
  <si>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</si>
  <si>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</si>
  <si>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</si>
  <si>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</si>
  <si>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</si>
  <si>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</si>
  <si>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</si>
  <si>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</si>
  <si>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</si>
  <si>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</si>
  <si>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</si>
  <si>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</si>
  <si>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</si>
  <si>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</si>
  <si>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LEKOVI</t>
  </si>
  <si>
    <t>FARMALOGIST</t>
  </si>
  <si>
    <t>PHOENIX PHARMA</t>
  </si>
  <si>
    <t>INOPHARM</t>
  </si>
  <si>
    <t>25.12.19.</t>
  </si>
  <si>
    <t>OST.MAT.TROŠ.</t>
  </si>
  <si>
    <t>AU BEOGRAD</t>
  </si>
  <si>
    <t>BEOHEM-3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</si>
  <si>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26.12.19.</t>
    </r>
  </si>
  <si>
    <t>B&amp;N DIZAJN</t>
  </si>
  <si>
    <t>CITOSTATICI</t>
  </si>
  <si>
    <t>PHARMASWISS</t>
  </si>
  <si>
    <t>KBC ZVEZDARA</t>
  </si>
  <si>
    <t>LICENTIS</t>
  </si>
  <si>
    <t>MAGNA MEDICA</t>
  </si>
  <si>
    <t>MEDIKUNION</t>
  </si>
  <si>
    <t>SLAVIAMED</t>
  </si>
  <si>
    <t>VEGA</t>
  </si>
  <si>
    <t>26.12.19.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</si>
</sst>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 wrapText="1"/>
    </xf>
    <xf numFmtId="4" fontId="19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11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7" t="s">
        <v>72</v>
      </c>
      <c r="I3" s="2"/>
    </row>
    <row r="5" spans="1:9" ht="15">
      <c r="A5" s="1"/>
      <c r="B5" t="s">
        <v>3</v>
      </c>
      <c r="F5" s="7" t="s">
        <v>58</v>
      </c>
      <c r="H5" s="5">
        <v>50407951.8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665155.32</v>
      </c>
      <c r="I8" s="1" t="s">
        <v>45</v>
      </c>
    </row>
    <row r="9" spans="1:9" ht="15">
      <c r="A9" s="1" t="s">
        <v>6</v>
      </c>
      <c r="B9" t="s">
        <v>4</v>
      </c>
      <c r="H9" s="5">
        <v>19059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5146002.45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9" t="s">
        <v>48</v>
      </c>
      <c r="B17" s="19"/>
      <c r="C17" s="19"/>
      <c r="D17" s="19"/>
      <c r="E17" s="2"/>
      <c r="F17" s="7" t="s">
        <v>72</v>
      </c>
      <c r="H17" s="5">
        <v>45946163.67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1206.45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16">
        <v>4970471.02</v>
      </c>
      <c r="I32" s="1" t="s">
        <v>45</v>
      </c>
    </row>
    <row r="33" spans="1:9" ht="15">
      <c r="A33" s="1" t="s">
        <v>35</v>
      </c>
      <c r="B33" t="s">
        <v>25</v>
      </c>
      <c r="H33" s="5">
        <v>174324.98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9" t="s">
        <v>46</v>
      </c>
      <c r="B44" s="19"/>
      <c r="C44" s="19"/>
      <c r="H44" s="5">
        <f>SUM(H21:H43)</f>
        <v>5146002.45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2">
      <selection activeCell="C9" sqref="C9:C1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0" t="s">
        <v>0</v>
      </c>
      <c r="B1" s="20"/>
      <c r="C1" s="20"/>
    </row>
    <row r="3" spans="2:10" ht="15">
      <c r="B3" s="21" t="s">
        <v>62</v>
      </c>
      <c r="C3" s="21"/>
      <c r="D3" s="21"/>
      <c r="E3" s="21"/>
      <c r="F3" s="21"/>
      <c r="G3" s="21"/>
      <c r="H3" s="21"/>
      <c r="I3" s="2"/>
      <c r="J3" s="2"/>
    </row>
    <row r="7" spans="2:3" ht="15">
      <c r="B7" t="s">
        <v>50</v>
      </c>
      <c r="C7" s="12" t="s">
        <v>64</v>
      </c>
    </row>
    <row r="8" spans="2:3" ht="30">
      <c r="B8" s="8" t="s">
        <v>51</v>
      </c>
      <c r="C8" s="13" t="s">
        <v>52</v>
      </c>
    </row>
    <row r="9" spans="2:3" ht="15">
      <c r="B9" s="9" t="s">
        <v>65</v>
      </c>
      <c r="C9" s="10">
        <v>111606.88</v>
      </c>
    </row>
    <row r="10" spans="2:3" ht="15">
      <c r="B10" s="9" t="s">
        <v>56</v>
      </c>
      <c r="C10" s="10">
        <v>62718.1</v>
      </c>
    </row>
    <row r="11" spans="2:3" ht="15">
      <c r="B11" s="9"/>
      <c r="C11" s="10">
        <f>SUM(C9:C10)</f>
        <v>174324.98</v>
      </c>
    </row>
    <row r="14" spans="2:3" ht="15">
      <c r="B14" t="s">
        <v>50</v>
      </c>
      <c r="C14" s="12" t="s">
        <v>59</v>
      </c>
    </row>
    <row r="15" spans="2:3" ht="30">
      <c r="B15" s="8" t="s">
        <v>51</v>
      </c>
      <c r="C15" s="13" t="s">
        <v>52</v>
      </c>
    </row>
    <row r="16" spans="2:3" ht="15">
      <c r="B16" s="9" t="s">
        <v>63</v>
      </c>
      <c r="C16" s="10">
        <v>1206.45</v>
      </c>
    </row>
    <row r="17" spans="2:3" ht="15">
      <c r="B17" s="9"/>
      <c r="C17" s="10"/>
    </row>
    <row r="20" spans="2:3" ht="15">
      <c r="B20" t="s">
        <v>50</v>
      </c>
      <c r="C20" s="12" t="s">
        <v>54</v>
      </c>
    </row>
    <row r="21" spans="2:3" ht="30">
      <c r="B21" s="8" t="s">
        <v>51</v>
      </c>
      <c r="C21" s="13" t="s">
        <v>52</v>
      </c>
    </row>
    <row r="22" spans="2:3" ht="15">
      <c r="B22" s="14" t="s">
        <v>60</v>
      </c>
      <c r="C22" s="16">
        <v>384037.95</v>
      </c>
    </row>
    <row r="23" spans="2:3" ht="15">
      <c r="B23" s="22" t="s">
        <v>61</v>
      </c>
      <c r="C23" s="16">
        <v>544901.97</v>
      </c>
    </row>
    <row r="24" spans="2:3" ht="15">
      <c r="B24" s="14" t="s">
        <v>55</v>
      </c>
      <c r="C24" s="16">
        <v>438974.71</v>
      </c>
    </row>
    <row r="25" spans="2:3" ht="15">
      <c r="B25" s="14" t="s">
        <v>57</v>
      </c>
      <c r="C25" s="16">
        <v>279910.4</v>
      </c>
    </row>
    <row r="26" spans="2:3" ht="15">
      <c r="B26" s="14" t="s">
        <v>66</v>
      </c>
      <c r="C26" s="16">
        <v>86744.31</v>
      </c>
    </row>
    <row r="27" spans="2:3" ht="15">
      <c r="B27" s="14" t="s">
        <v>67</v>
      </c>
      <c r="C27" s="16">
        <v>48840</v>
      </c>
    </row>
    <row r="28" spans="2:3" ht="15">
      <c r="B28" s="14" t="s">
        <v>68</v>
      </c>
      <c r="C28" s="16">
        <v>322080</v>
      </c>
    </row>
    <row r="29" spans="2:3" ht="15">
      <c r="B29" s="14" t="s">
        <v>69</v>
      </c>
      <c r="C29" s="16">
        <v>313940</v>
      </c>
    </row>
    <row r="30" spans="2:3" ht="15">
      <c r="B30" s="14" t="s">
        <v>65</v>
      </c>
      <c r="C30" s="16">
        <v>272573.18</v>
      </c>
    </row>
    <row r="31" spans="2:3" ht="15">
      <c r="B31" s="14" t="s">
        <v>56</v>
      </c>
      <c r="C31" s="16">
        <v>1154794.85</v>
      </c>
    </row>
    <row r="32" spans="2:3" ht="15">
      <c r="B32" s="14" t="s">
        <v>70</v>
      </c>
      <c r="C32" s="16">
        <v>11662.2</v>
      </c>
    </row>
    <row r="33" spans="2:3" ht="15">
      <c r="B33" s="14" t="s">
        <v>71</v>
      </c>
      <c r="C33" s="16">
        <v>1112011.45</v>
      </c>
    </row>
    <row r="34" spans="2:3" ht="15">
      <c r="B34" s="14"/>
      <c r="C34" s="16">
        <f>SUM(C22:C33)</f>
        <v>4970471.0200000005</v>
      </c>
    </row>
    <row r="35" spans="2:3" ht="15">
      <c r="B35" s="14"/>
      <c r="C35" s="16"/>
    </row>
    <row r="36" spans="2:3" ht="15">
      <c r="B36" s="14"/>
      <c r="C36" s="16"/>
    </row>
    <row r="37" spans="2:3" ht="15">
      <c r="B37" s="15"/>
      <c r="C37" s="17"/>
    </row>
    <row r="38" spans="2:3" ht="15">
      <c r="B38" s="15"/>
      <c r="C38" s="17"/>
    </row>
    <row r="39" spans="2:3" ht="15">
      <c r="B39" s="15"/>
      <c r="C39" s="17"/>
    </row>
    <row r="40" spans="2:3" ht="15">
      <c r="B40" s="15"/>
      <c r="C40" s="17"/>
    </row>
    <row r="41" spans="2:3" ht="15">
      <c r="B41" s="15"/>
      <c r="C41" s="17"/>
    </row>
    <row r="42" spans="2:3" ht="15">
      <c r="B42" s="15"/>
      <c r="C42" s="17"/>
    </row>
    <row r="43" spans="2:3" ht="15">
      <c r="B43" s="15"/>
      <c r="C43" s="17"/>
    </row>
    <row r="44" spans="2:3" ht="15">
      <c r="B44" s="15"/>
      <c r="C44" s="17"/>
    </row>
    <row r="45" spans="2:3" ht="15">
      <c r="B45" s="15"/>
      <c r="C45" s="17"/>
    </row>
    <row r="46" spans="2:3" ht="15">
      <c r="B46" s="15"/>
      <c r="C46" s="17"/>
    </row>
    <row r="47" spans="2:3" ht="15">
      <c r="B47" s="15"/>
      <c r="C47" s="17"/>
    </row>
    <row r="48" spans="2:3" ht="15">
      <c r="B48" s="15"/>
      <c r="C48" s="17"/>
    </row>
    <row r="49" spans="2:3" ht="15">
      <c r="B49" s="15"/>
      <c r="C49" s="17"/>
    </row>
    <row r="50" spans="2:3" ht="15">
      <c r="B50" s="15"/>
      <c r="C50" s="17"/>
    </row>
    <row r="51" spans="2:3" ht="15">
      <c r="B51" s="15"/>
      <c r="C51" s="17"/>
    </row>
    <row r="52" spans="2:3" ht="15">
      <c r="B52" s="15"/>
      <c r="C52" s="17"/>
    </row>
    <row r="53" spans="2:3" ht="15">
      <c r="B53" s="15"/>
      <c r="C53" s="17"/>
    </row>
    <row r="54" spans="2:3" ht="15">
      <c r="B54" s="15"/>
      <c r="C54" s="17"/>
    </row>
    <row r="55" spans="2:3" ht="15">
      <c r="B55" s="15"/>
      <c r="C55" s="17"/>
    </row>
    <row r="56" spans="2:3" ht="15">
      <c r="B56" s="15"/>
      <c r="C56" s="17"/>
    </row>
    <row r="57" spans="2:3" ht="15">
      <c r="B57" s="15"/>
      <c r="C57" s="17"/>
    </row>
    <row r="58" spans="2:3" ht="15">
      <c r="B58" s="15"/>
      <c r="C58" s="17"/>
    </row>
    <row r="59" spans="2:3" ht="15">
      <c r="B59" s="15"/>
      <c r="C59" s="17"/>
    </row>
    <row r="60" spans="2:3" ht="15">
      <c r="B60" s="15"/>
      <c r="C60" s="17"/>
    </row>
    <row r="61" spans="2:3" ht="15">
      <c r="B61" s="15"/>
      <c r="C61" s="17"/>
    </row>
    <row r="62" spans="2:3" ht="15">
      <c r="B62" s="15"/>
      <c r="C62" s="17"/>
    </row>
    <row r="63" spans="2:3" ht="15">
      <c r="B63" s="15"/>
      <c r="C63" s="17"/>
    </row>
    <row r="64" spans="2:3" ht="15">
      <c r="B64" s="15"/>
      <c r="C64" s="17"/>
    </row>
    <row r="65" spans="2:3" ht="15">
      <c r="B65" s="15"/>
      <c r="C65" s="17"/>
    </row>
    <row r="66" spans="2:3" ht="15">
      <c r="B66" s="15"/>
      <c r="C66" s="17"/>
    </row>
    <row r="67" spans="2:3" ht="15">
      <c r="B67" s="15"/>
      <c r="C67" s="17"/>
    </row>
    <row r="68" spans="2:3" ht="15">
      <c r="B68" s="15"/>
      <c r="C68" s="17"/>
    </row>
    <row r="69" spans="2:3" ht="15">
      <c r="B69" s="15"/>
      <c r="C69" s="17"/>
    </row>
    <row r="70" spans="2:3" ht="15">
      <c r="B70" s="15"/>
      <c r="C70" s="17"/>
    </row>
    <row r="71" spans="2:3" ht="15">
      <c r="B71" s="15"/>
      <c r="C71" s="17"/>
    </row>
    <row r="72" spans="2:3" ht="15">
      <c r="B72" s="9"/>
      <c r="C72" s="17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2019-12-27T06:45:36Z</dcterms:modified>
  <cp:category/>
  <cp:version/>
  <cp:contentType/>
  <cp:contentStatus/>
</cp:coreProperties>
</file>